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tze\Documents\TOP'63\2014-2015\"/>
    </mc:Choice>
  </mc:AlternateContent>
  <bookViews>
    <workbookView xWindow="0" yWindow="0" windowWidth="19200" windowHeight="8600"/>
  </bookViews>
  <sheets>
    <sheet name="schema 6" sheetId="5" r:id="rId1"/>
  </sheets>
  <calcPr calcId="152511"/>
</workbook>
</file>

<file path=xl/calcChain.xml><?xml version="1.0" encoding="utf-8"?>
<calcChain xmlns="http://schemas.openxmlformats.org/spreadsheetml/2006/main">
  <c r="H2" i="5" l="1"/>
  <c r="H3" i="5"/>
  <c r="H4" i="5"/>
  <c r="H7" i="5"/>
  <c r="H8" i="5"/>
  <c r="H9" i="5"/>
  <c r="H12" i="5"/>
  <c r="H13" i="5"/>
  <c r="H14" i="5"/>
  <c r="H17" i="5"/>
  <c r="H18" i="5"/>
  <c r="H19" i="5"/>
  <c r="H22" i="5"/>
  <c r="H23" i="5"/>
  <c r="H24" i="5"/>
  <c r="H27" i="5"/>
  <c r="H28" i="5"/>
  <c r="H29" i="5"/>
  <c r="H32" i="5"/>
  <c r="H33" i="5"/>
  <c r="H34" i="5"/>
  <c r="H37" i="5"/>
  <c r="H38" i="5"/>
  <c r="H39" i="5"/>
  <c r="H42" i="5"/>
  <c r="H43" i="5"/>
  <c r="H44" i="5"/>
  <c r="H47" i="5"/>
  <c r="H48" i="5"/>
  <c r="H49" i="5"/>
  <c r="I2" i="5" l="1"/>
  <c r="J2" i="5"/>
  <c r="I3" i="5"/>
  <c r="J3" i="5"/>
  <c r="I4" i="5"/>
  <c r="J4" i="5"/>
  <c r="I7" i="5"/>
  <c r="J7" i="5"/>
  <c r="I8" i="5"/>
  <c r="J8" i="5"/>
  <c r="I9" i="5"/>
  <c r="J9" i="5"/>
  <c r="I12" i="5"/>
  <c r="J12" i="5"/>
  <c r="I13" i="5"/>
  <c r="J13" i="5"/>
  <c r="I14" i="5"/>
  <c r="J14" i="5"/>
  <c r="I17" i="5"/>
  <c r="J17" i="5"/>
  <c r="I18" i="5"/>
  <c r="J18" i="5"/>
  <c r="I19" i="5"/>
  <c r="J19" i="5"/>
  <c r="I22" i="5"/>
  <c r="J22" i="5"/>
  <c r="I23" i="5"/>
  <c r="J23" i="5"/>
  <c r="I24" i="5"/>
  <c r="J24" i="5"/>
  <c r="I27" i="5"/>
  <c r="J27" i="5"/>
  <c r="I28" i="5"/>
  <c r="J28" i="5"/>
  <c r="I29" i="5"/>
  <c r="J29" i="5"/>
  <c r="I32" i="5"/>
  <c r="J32" i="5"/>
  <c r="I33" i="5"/>
  <c r="J33" i="5"/>
  <c r="I34" i="5"/>
  <c r="J34" i="5"/>
  <c r="I37" i="5"/>
  <c r="J37" i="5"/>
  <c r="I38" i="5"/>
  <c r="J38" i="5"/>
  <c r="I39" i="5"/>
  <c r="J39" i="5"/>
  <c r="I42" i="5"/>
  <c r="J42" i="5"/>
  <c r="I43" i="5"/>
  <c r="J43" i="5"/>
  <c r="I44" i="5"/>
  <c r="J44" i="5"/>
  <c r="I47" i="5"/>
  <c r="J47" i="5"/>
  <c r="I48" i="5"/>
  <c r="J48" i="5"/>
  <c r="I49" i="5"/>
  <c r="J49" i="5"/>
</calcChain>
</file>

<file path=xl/sharedStrings.xml><?xml version="1.0" encoding="utf-8"?>
<sst xmlns="http://schemas.openxmlformats.org/spreadsheetml/2006/main" count="10" uniqueCount="7">
  <si>
    <t>beker/inhaal</t>
  </si>
  <si>
    <t>Oudehaske D2</t>
  </si>
  <si>
    <t>DWP D2</t>
  </si>
  <si>
    <t>SJO Oudega/HJSC D2G</t>
  </si>
  <si>
    <t>TOP'63 D1</t>
  </si>
  <si>
    <t>Nieuweschoot D2</t>
  </si>
  <si>
    <t>SJO EBC/Delfstrahuizen D3G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</si>
</sst>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h:mm;@"/>
  </numFmts>
  <fonts count="6" x14ac:knownFonts="1">
    <font>
      <sz val="10"/>
      <name val="Arial"/>
    </font>
    <font>
      <sz val="8"/>
      <name val="Arial"/>
      <family val="2"/>
    </font>
    <font>
      <sz val="9"/>
      <name val="Calibri"/>
      <family val="2"/>
      <scheme val="minor"/>
    </font>
    <font>
      <b/>
      <sz val="9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  <font>
      <b/>
      <sz val="9"/>
      <color indexed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20" fontId="2" fillId="0" borderId="0" xfId="0" applyNumberFormat="1" applyFont="1" applyAlignment="1">
      <alignment horizontal="center"/>
    </xf>
    <xf numFmtId="14" fontId="3" fillId="0" borderId="1" xfId="0" applyNumberFormat="1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0" xfId="0" applyFont="1" applyBorder="1"/>
    <xf numFmtId="14" fontId="3" fillId="0" borderId="0" xfId="0" applyNumberFormat="1" applyFont="1"/>
    <xf numFmtId="165" fontId="2" fillId="0" borderId="2" xfId="0" applyNumberFormat="1" applyFont="1" applyBorder="1" applyAlignment="1">
      <alignment horizontal="center"/>
    </xf>
    <xf numFmtId="165" fontId="2" fillId="0" borderId="0" xfId="0" applyNumberFormat="1" applyFont="1" applyBorder="1" applyAlignment="1">
      <alignment horizontal="center"/>
    </xf>
    <xf numFmtId="165" fontId="2" fillId="0" borderId="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2:L55"/>
  <sheetViews>
    <sheetView tabSelected="1" workbookViewId="0">
      <selection activeCell="B9" sqref="B9"/>
    </sheetView>
  </sheetViews>
  <sheetFormatPr defaultRowHeight="12" x14ac:dyDescent="0.3"/>
  <cols>
    <col min="1" max="2" width="8.7265625" style="2"/>
    <col min="3" max="3" width="7.1796875" style="3" customWidth="1"/>
    <col min="4" max="4" width="8.7265625" style="1"/>
    <col min="5" max="5" width="12.26953125" style="1" customWidth="1"/>
    <col min="6" max="6" width="10.1796875" style="4" bestFit="1" customWidth="1"/>
    <col min="7" max="8" width="4.54296875" style="1" customWidth="1"/>
    <col min="9" max="9" width="27.453125" style="2" customWidth="1"/>
    <col min="10" max="10" width="26.81640625" style="2" customWidth="1"/>
    <col min="11" max="11" width="8.7265625" style="1"/>
    <col min="12" max="12" width="10.1796875" style="5" bestFit="1" customWidth="1"/>
    <col min="13" max="13" width="8.7265625" style="1"/>
    <col min="14" max="14" width="10.54296875" style="1" customWidth="1"/>
    <col min="15" max="15" width="18.7265625" style="1" customWidth="1"/>
    <col min="16" max="16384" width="8.7265625" style="1"/>
  </cols>
  <sheetData>
    <row r="2" spans="1:10" x14ac:dyDescent="0.3">
      <c r="A2" s="25">
        <v>1</v>
      </c>
      <c r="B2" s="6">
        <v>0.375</v>
      </c>
      <c r="C2" s="1" t="s">
        <v>1</v>
      </c>
      <c r="F2" s="7">
        <v>41895</v>
      </c>
      <c r="G2" s="8">
        <v>2</v>
      </c>
      <c r="H2" s="21">
        <f>B6</f>
        <v>0.52083333333333337</v>
      </c>
      <c r="I2" s="9" t="str">
        <f>C6</f>
        <v>Nieuweschoot D2</v>
      </c>
      <c r="J2" s="10" t="str">
        <f>C2</f>
        <v>Oudehaske D2</v>
      </c>
    </row>
    <row r="3" spans="1:10" x14ac:dyDescent="0.3">
      <c r="A3" s="25">
        <v>2</v>
      </c>
      <c r="B3" s="6">
        <v>0.45833333333333331</v>
      </c>
      <c r="C3" s="1" t="s">
        <v>2</v>
      </c>
      <c r="F3" s="11"/>
      <c r="G3" s="12">
        <v>2</v>
      </c>
      <c r="H3" s="22">
        <f>B5</f>
        <v>0.41666666666666669</v>
      </c>
      <c r="I3" s="13" t="str">
        <f>C5</f>
        <v>TOP'63 D1</v>
      </c>
      <c r="J3" s="14" t="str">
        <f>C3</f>
        <v>DWP D2</v>
      </c>
    </row>
    <row r="4" spans="1:10" x14ac:dyDescent="0.3">
      <c r="A4" s="25">
        <v>3</v>
      </c>
      <c r="B4" s="6">
        <v>0.41666666666666669</v>
      </c>
      <c r="C4" s="1" t="s">
        <v>3</v>
      </c>
      <c r="F4" s="15"/>
      <c r="G4" s="16">
        <v>2</v>
      </c>
      <c r="H4" s="23">
        <f>B7</f>
        <v>0.39583333333333331</v>
      </c>
      <c r="I4" s="17" t="str">
        <f>C7</f>
        <v>SJO EBC/Delfstrahuizen D3G</v>
      </c>
      <c r="J4" s="18" t="str">
        <f>C4</f>
        <v>SJO Oudega/HJSC D2G</v>
      </c>
    </row>
    <row r="5" spans="1:10" x14ac:dyDescent="0.3">
      <c r="A5" s="25">
        <v>4</v>
      </c>
      <c r="B5" s="6">
        <v>0.41666666666666669</v>
      </c>
      <c r="C5" s="1" t="s">
        <v>4</v>
      </c>
      <c r="F5" s="19"/>
      <c r="G5" s="12"/>
      <c r="H5" s="22"/>
      <c r="I5" s="13"/>
      <c r="J5" s="13"/>
    </row>
    <row r="6" spans="1:10" x14ac:dyDescent="0.3">
      <c r="A6" s="25">
        <v>5</v>
      </c>
      <c r="B6" s="6">
        <v>0.52083333333333337</v>
      </c>
      <c r="C6" s="1" t="s">
        <v>5</v>
      </c>
      <c r="F6" s="3"/>
      <c r="H6" s="24"/>
    </row>
    <row r="7" spans="1:10" x14ac:dyDescent="0.3">
      <c r="A7" s="25">
        <v>6</v>
      </c>
      <c r="B7" s="6">
        <v>0.39583333333333331</v>
      </c>
      <c r="C7" s="1" t="s">
        <v>6</v>
      </c>
      <c r="F7" s="7">
        <v>41902</v>
      </c>
      <c r="G7" s="8">
        <v>3</v>
      </c>
      <c r="H7" s="21">
        <f>B6</f>
        <v>0.52083333333333337</v>
      </c>
      <c r="I7" s="9" t="str">
        <f>C6</f>
        <v>Nieuweschoot D2</v>
      </c>
      <c r="J7" s="10" t="str">
        <f>C7</f>
        <v>SJO EBC/Delfstrahuizen D3G</v>
      </c>
    </row>
    <row r="8" spans="1:10" x14ac:dyDescent="0.3">
      <c r="F8" s="11"/>
      <c r="G8" s="12">
        <v>3</v>
      </c>
      <c r="H8" s="22">
        <f>B2</f>
        <v>0.375</v>
      </c>
      <c r="I8" s="13" t="str">
        <f>C2</f>
        <v>Oudehaske D2</v>
      </c>
      <c r="J8" s="14" t="str">
        <f>C5</f>
        <v>TOP'63 D1</v>
      </c>
    </row>
    <row r="9" spans="1:10" x14ac:dyDescent="0.3">
      <c r="F9" s="15"/>
      <c r="G9" s="16">
        <v>3</v>
      </c>
      <c r="H9" s="23">
        <f>B3</f>
        <v>0.45833333333333331</v>
      </c>
      <c r="I9" s="17" t="str">
        <f>C3</f>
        <v>DWP D2</v>
      </c>
      <c r="J9" s="18" t="str">
        <f>C4</f>
        <v>SJO Oudega/HJSC D2G</v>
      </c>
    </row>
    <row r="10" spans="1:10" x14ac:dyDescent="0.3">
      <c r="F10" s="19"/>
      <c r="G10" s="12"/>
      <c r="H10" s="22"/>
      <c r="I10" s="13"/>
      <c r="J10" s="13"/>
    </row>
    <row r="11" spans="1:10" x14ac:dyDescent="0.3">
      <c r="F11" s="3"/>
      <c r="H11" s="24"/>
    </row>
    <row r="12" spans="1:10" x14ac:dyDescent="0.3">
      <c r="F12" s="7">
        <v>41909</v>
      </c>
      <c r="G12" s="8">
        <v>4</v>
      </c>
      <c r="H12" s="21">
        <f>B5</f>
        <v>0.41666666666666669</v>
      </c>
      <c r="I12" s="9" t="str">
        <f>C5</f>
        <v>TOP'63 D1</v>
      </c>
      <c r="J12" s="10" t="str">
        <f>C6</f>
        <v>Nieuweschoot D2</v>
      </c>
    </row>
    <row r="13" spans="1:10" x14ac:dyDescent="0.3">
      <c r="F13" s="11"/>
      <c r="G13" s="12">
        <v>4</v>
      </c>
      <c r="H13" s="22">
        <f>B4</f>
        <v>0.41666666666666669</v>
      </c>
      <c r="I13" s="13" t="str">
        <f>C4</f>
        <v>SJO Oudega/HJSC D2G</v>
      </c>
      <c r="J13" s="14" t="str">
        <f>C2</f>
        <v>Oudehaske D2</v>
      </c>
    </row>
    <row r="14" spans="1:10" x14ac:dyDescent="0.3">
      <c r="F14" s="15"/>
      <c r="G14" s="16">
        <v>4</v>
      </c>
      <c r="H14" s="23">
        <f>B3</f>
        <v>0.45833333333333331</v>
      </c>
      <c r="I14" s="17" t="str">
        <f>C3</f>
        <v>DWP D2</v>
      </c>
      <c r="J14" s="18" t="str">
        <f>C7</f>
        <v>SJO EBC/Delfstrahuizen D3G</v>
      </c>
    </row>
    <row r="15" spans="1:10" x14ac:dyDescent="0.3">
      <c r="F15" s="19"/>
      <c r="G15" s="12"/>
      <c r="H15" s="22"/>
      <c r="I15" s="13"/>
      <c r="J15" s="13"/>
    </row>
    <row r="16" spans="1:10" x14ac:dyDescent="0.3">
      <c r="F16" s="3"/>
      <c r="H16" s="24"/>
    </row>
    <row r="17" spans="6:10" x14ac:dyDescent="0.3">
      <c r="F17" s="7">
        <v>41916</v>
      </c>
      <c r="G17" s="8">
        <v>5</v>
      </c>
      <c r="H17" s="21">
        <f>B7</f>
        <v>0.39583333333333331</v>
      </c>
      <c r="I17" s="9" t="str">
        <f>C7</f>
        <v>SJO EBC/Delfstrahuizen D3G</v>
      </c>
      <c r="J17" s="10" t="str">
        <f>C5</f>
        <v>TOP'63 D1</v>
      </c>
    </row>
    <row r="18" spans="6:10" x14ac:dyDescent="0.3">
      <c r="F18" s="11"/>
      <c r="G18" s="12">
        <v>5</v>
      </c>
      <c r="H18" s="22">
        <f>B6</f>
        <v>0.52083333333333337</v>
      </c>
      <c r="I18" s="13" t="str">
        <f>C6</f>
        <v>Nieuweschoot D2</v>
      </c>
      <c r="J18" s="14" t="str">
        <f>C4</f>
        <v>SJO Oudega/HJSC D2G</v>
      </c>
    </row>
    <row r="19" spans="6:10" x14ac:dyDescent="0.3">
      <c r="F19" s="15"/>
      <c r="G19" s="16">
        <v>5</v>
      </c>
      <c r="H19" s="23">
        <f>B2</f>
        <v>0.375</v>
      </c>
      <c r="I19" s="17" t="str">
        <f>C2</f>
        <v>Oudehaske D2</v>
      </c>
      <c r="J19" s="18" t="str">
        <f>C3</f>
        <v>DWP D2</v>
      </c>
    </row>
    <row r="20" spans="6:10" x14ac:dyDescent="0.3">
      <c r="F20" s="19"/>
      <c r="G20" s="12"/>
      <c r="H20" s="22"/>
      <c r="I20" s="13"/>
      <c r="J20" s="13"/>
    </row>
    <row r="21" spans="6:10" x14ac:dyDescent="0.3">
      <c r="F21" s="3"/>
      <c r="H21" s="24"/>
    </row>
    <row r="22" spans="6:10" x14ac:dyDescent="0.3">
      <c r="F22" s="7">
        <v>41923</v>
      </c>
      <c r="G22" s="8">
        <v>6</v>
      </c>
      <c r="H22" s="21">
        <f>B7</f>
        <v>0.39583333333333331</v>
      </c>
      <c r="I22" s="9" t="str">
        <f>C7</f>
        <v>SJO EBC/Delfstrahuizen D3G</v>
      </c>
      <c r="J22" s="10" t="str">
        <f>C2</f>
        <v>Oudehaske D2</v>
      </c>
    </row>
    <row r="23" spans="6:10" x14ac:dyDescent="0.3">
      <c r="F23" s="11"/>
      <c r="G23" s="12">
        <v>6</v>
      </c>
      <c r="H23" s="22">
        <f>B6</f>
        <v>0.52083333333333337</v>
      </c>
      <c r="I23" s="13" t="str">
        <f>C6</f>
        <v>Nieuweschoot D2</v>
      </c>
      <c r="J23" s="14" t="str">
        <f>C3</f>
        <v>DWP D2</v>
      </c>
    </row>
    <row r="24" spans="6:10" x14ac:dyDescent="0.3">
      <c r="F24" s="15"/>
      <c r="G24" s="16">
        <v>6</v>
      </c>
      <c r="H24" s="23">
        <f>B5</f>
        <v>0.41666666666666669</v>
      </c>
      <c r="I24" s="17" t="str">
        <f>C5</f>
        <v>TOP'63 D1</v>
      </c>
      <c r="J24" s="18" t="str">
        <f>C4</f>
        <v>SJO Oudega/HJSC D2G</v>
      </c>
    </row>
    <row r="25" spans="6:10" x14ac:dyDescent="0.3">
      <c r="F25" s="19"/>
      <c r="G25" s="12"/>
      <c r="H25" s="22"/>
      <c r="I25" s="13"/>
      <c r="J25" s="13"/>
    </row>
    <row r="26" spans="6:10" x14ac:dyDescent="0.3">
      <c r="F26" s="3"/>
      <c r="H26" s="24"/>
    </row>
    <row r="27" spans="6:10" x14ac:dyDescent="0.3">
      <c r="F27" s="7">
        <v>41937</v>
      </c>
      <c r="G27" s="8">
        <v>7</v>
      </c>
      <c r="H27" s="21">
        <f>B2</f>
        <v>0.375</v>
      </c>
      <c r="I27" s="9" t="str">
        <f>C2</f>
        <v>Oudehaske D2</v>
      </c>
      <c r="J27" s="10" t="str">
        <f>C6</f>
        <v>Nieuweschoot D2</v>
      </c>
    </row>
    <row r="28" spans="6:10" x14ac:dyDescent="0.3">
      <c r="F28" s="11"/>
      <c r="G28" s="12">
        <v>7</v>
      </c>
      <c r="H28" s="22">
        <f>B3</f>
        <v>0.45833333333333331</v>
      </c>
      <c r="I28" s="13" t="str">
        <f>C3</f>
        <v>DWP D2</v>
      </c>
      <c r="J28" s="14" t="str">
        <f>C5</f>
        <v>TOP'63 D1</v>
      </c>
    </row>
    <row r="29" spans="6:10" x14ac:dyDescent="0.3">
      <c r="F29" s="15"/>
      <c r="G29" s="16">
        <v>7</v>
      </c>
      <c r="H29" s="23">
        <f>B4</f>
        <v>0.41666666666666669</v>
      </c>
      <c r="I29" s="17" t="str">
        <f>C4</f>
        <v>SJO Oudega/HJSC D2G</v>
      </c>
      <c r="J29" s="18" t="str">
        <f>C7</f>
        <v>SJO EBC/Delfstrahuizen D3G</v>
      </c>
    </row>
    <row r="30" spans="6:10" x14ac:dyDescent="0.3">
      <c r="F30" s="19"/>
      <c r="G30" s="12"/>
      <c r="H30" s="22"/>
      <c r="I30" s="13"/>
      <c r="J30" s="13"/>
    </row>
    <row r="31" spans="6:10" x14ac:dyDescent="0.3">
      <c r="H31" s="24"/>
    </row>
    <row r="32" spans="6:10" x14ac:dyDescent="0.3">
      <c r="F32" s="7">
        <v>41944</v>
      </c>
      <c r="G32" s="8">
        <v>8</v>
      </c>
      <c r="H32" s="21">
        <f>B7</f>
        <v>0.39583333333333331</v>
      </c>
      <c r="I32" s="9" t="str">
        <f>C7</f>
        <v>SJO EBC/Delfstrahuizen D3G</v>
      </c>
      <c r="J32" s="10" t="str">
        <f>C6</f>
        <v>Nieuweschoot D2</v>
      </c>
    </row>
    <row r="33" spans="6:10" x14ac:dyDescent="0.3">
      <c r="F33" s="11"/>
      <c r="G33" s="12">
        <v>8</v>
      </c>
      <c r="H33" s="22">
        <f>B5</f>
        <v>0.41666666666666669</v>
      </c>
      <c r="I33" s="13" t="str">
        <f>C5</f>
        <v>TOP'63 D1</v>
      </c>
      <c r="J33" s="14" t="str">
        <f>C2</f>
        <v>Oudehaske D2</v>
      </c>
    </row>
    <row r="34" spans="6:10" x14ac:dyDescent="0.3">
      <c r="F34" s="15"/>
      <c r="G34" s="16">
        <v>8</v>
      </c>
      <c r="H34" s="23">
        <f>B4</f>
        <v>0.41666666666666669</v>
      </c>
      <c r="I34" s="17" t="str">
        <f>C4</f>
        <v>SJO Oudega/HJSC D2G</v>
      </c>
      <c r="J34" s="18" t="str">
        <f>C3</f>
        <v>DWP D2</v>
      </c>
    </row>
    <row r="35" spans="6:10" x14ac:dyDescent="0.3">
      <c r="F35" s="19"/>
      <c r="G35" s="12"/>
      <c r="H35" s="22"/>
      <c r="I35" s="13"/>
      <c r="J35" s="13"/>
    </row>
    <row r="36" spans="6:10" x14ac:dyDescent="0.3">
      <c r="F36" s="3"/>
      <c r="H36" s="24"/>
    </row>
    <row r="37" spans="6:10" x14ac:dyDescent="0.3">
      <c r="F37" s="7">
        <v>41951</v>
      </c>
      <c r="G37" s="8">
        <v>9</v>
      </c>
      <c r="H37" s="21">
        <f>B6</f>
        <v>0.52083333333333337</v>
      </c>
      <c r="I37" s="9" t="str">
        <f>C6</f>
        <v>Nieuweschoot D2</v>
      </c>
      <c r="J37" s="10" t="str">
        <f>C5</f>
        <v>TOP'63 D1</v>
      </c>
    </row>
    <row r="38" spans="6:10" x14ac:dyDescent="0.3">
      <c r="F38" s="11"/>
      <c r="G38" s="12">
        <v>9</v>
      </c>
      <c r="H38" s="22">
        <f>B2</f>
        <v>0.375</v>
      </c>
      <c r="I38" s="13" t="str">
        <f>C2</f>
        <v>Oudehaske D2</v>
      </c>
      <c r="J38" s="14" t="str">
        <f>C4</f>
        <v>SJO Oudega/HJSC D2G</v>
      </c>
    </row>
    <row r="39" spans="6:10" x14ac:dyDescent="0.3">
      <c r="F39" s="15"/>
      <c r="G39" s="16">
        <v>9</v>
      </c>
      <c r="H39" s="23">
        <f>B7</f>
        <v>0.39583333333333331</v>
      </c>
      <c r="I39" s="17" t="str">
        <f>C7</f>
        <v>SJO EBC/Delfstrahuizen D3G</v>
      </c>
      <c r="J39" s="18" t="str">
        <f>C3</f>
        <v>DWP D2</v>
      </c>
    </row>
    <row r="40" spans="6:10" x14ac:dyDescent="0.3">
      <c r="F40" s="19"/>
      <c r="G40" s="12"/>
      <c r="H40" s="22"/>
      <c r="I40" s="13"/>
      <c r="J40" s="13"/>
    </row>
    <row r="41" spans="6:10" x14ac:dyDescent="0.3">
      <c r="F41" s="3"/>
      <c r="H41" s="24"/>
    </row>
    <row r="42" spans="6:10" x14ac:dyDescent="0.3">
      <c r="F42" s="7">
        <v>41965</v>
      </c>
      <c r="G42" s="8">
        <v>10</v>
      </c>
      <c r="H42" s="21">
        <f>B5</f>
        <v>0.41666666666666669</v>
      </c>
      <c r="I42" s="9" t="str">
        <f>C5</f>
        <v>TOP'63 D1</v>
      </c>
      <c r="J42" s="10" t="str">
        <f>C7</f>
        <v>SJO EBC/Delfstrahuizen D3G</v>
      </c>
    </row>
    <row r="43" spans="6:10" x14ac:dyDescent="0.3">
      <c r="F43" s="11"/>
      <c r="G43" s="12">
        <v>10</v>
      </c>
      <c r="H43" s="22">
        <f>B4</f>
        <v>0.41666666666666669</v>
      </c>
      <c r="I43" s="13" t="str">
        <f>C4</f>
        <v>SJO Oudega/HJSC D2G</v>
      </c>
      <c r="J43" s="14" t="str">
        <f>C6</f>
        <v>Nieuweschoot D2</v>
      </c>
    </row>
    <row r="44" spans="6:10" x14ac:dyDescent="0.3">
      <c r="F44" s="15"/>
      <c r="G44" s="16">
        <v>10</v>
      </c>
      <c r="H44" s="23">
        <f>B3</f>
        <v>0.45833333333333331</v>
      </c>
      <c r="I44" s="17" t="str">
        <f>C3</f>
        <v>DWP D2</v>
      </c>
      <c r="J44" s="18" t="str">
        <f>C2</f>
        <v>Oudehaske D2</v>
      </c>
    </row>
    <row r="45" spans="6:10" x14ac:dyDescent="0.3">
      <c r="F45" s="19"/>
      <c r="G45" s="12"/>
      <c r="H45" s="22"/>
      <c r="I45" s="13"/>
      <c r="J45" s="13"/>
    </row>
    <row r="46" spans="6:10" x14ac:dyDescent="0.3">
      <c r="F46" s="3"/>
      <c r="H46" s="24"/>
    </row>
    <row r="47" spans="6:10" x14ac:dyDescent="0.3">
      <c r="F47" s="7">
        <v>41979</v>
      </c>
      <c r="G47" s="8">
        <v>1</v>
      </c>
      <c r="H47" s="21">
        <f>B2</f>
        <v>0.375</v>
      </c>
      <c r="I47" s="9" t="str">
        <f>C2</f>
        <v>Oudehaske D2</v>
      </c>
      <c r="J47" s="10" t="str">
        <f>C7</f>
        <v>SJO EBC/Delfstrahuizen D3G</v>
      </c>
    </row>
    <row r="48" spans="6:10" x14ac:dyDescent="0.3">
      <c r="F48" s="11"/>
      <c r="G48" s="12">
        <v>1</v>
      </c>
      <c r="H48" s="22">
        <f>B3</f>
        <v>0.45833333333333331</v>
      </c>
      <c r="I48" s="13" t="str">
        <f>C3</f>
        <v>DWP D2</v>
      </c>
      <c r="J48" s="14" t="str">
        <f>C6</f>
        <v>Nieuweschoot D2</v>
      </c>
    </row>
    <row r="49" spans="6:10" x14ac:dyDescent="0.3">
      <c r="F49" s="15"/>
      <c r="G49" s="16">
        <v>1</v>
      </c>
      <c r="H49" s="23">
        <f>B4</f>
        <v>0.41666666666666669</v>
      </c>
      <c r="I49" s="17" t="str">
        <f>C4</f>
        <v>SJO Oudega/HJSC D2G</v>
      </c>
      <c r="J49" s="18" t="str">
        <f>C5</f>
        <v>TOP'63 D1</v>
      </c>
    </row>
    <row r="51" spans="6:10" x14ac:dyDescent="0.3">
      <c r="F51" s="3"/>
    </row>
    <row r="52" spans="6:10" x14ac:dyDescent="0.3">
      <c r="F52" s="20">
        <v>41930</v>
      </c>
      <c r="I52" s="2" t="s">
        <v>0</v>
      </c>
    </row>
    <row r="53" spans="6:10" x14ac:dyDescent="0.3">
      <c r="F53" s="20">
        <v>41958</v>
      </c>
      <c r="I53" s="2" t="s">
        <v>0</v>
      </c>
    </row>
    <row r="54" spans="6:10" x14ac:dyDescent="0.3">
      <c r="F54" s="20">
        <v>41972</v>
      </c>
      <c r="I54" s="2" t="s">
        <v>0</v>
      </c>
    </row>
    <row r="55" spans="6:10" x14ac:dyDescent="0.3">
      <c r="F55" s="20">
        <v>41986</v>
      </c>
      <c r="I55" s="2" t="s">
        <v>0</v>
      </c>
    </row>
  </sheetData>
  <phoneticPr fontId="1" type="noConversion"/>
  <printOptions gridLines="1"/>
  <pageMargins left="0.35433070866141736" right="0.35433070866141736" top="0.98425196850393704" bottom="0.59055118110236227" header="0.51181102362204722" footer="0.51181102362204722"/>
  <pageSetup paperSize="9" scale="90" orientation="portrait" r:id="rId1"/>
  <headerFooter alignWithMargins="0">
    <oddHeader>&amp;C&amp;"Arial,Vet Cursief"&amp;12Kalender 3 najaar schema 6 district Oost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schema 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lammers</dc:creator>
  <cp:lastModifiedBy>Atze Teppema</cp:lastModifiedBy>
  <cp:lastPrinted>2014-08-20T11:48:14Z</cp:lastPrinted>
  <dcterms:created xsi:type="dcterms:W3CDTF">2002-07-06T05:49:32Z</dcterms:created>
  <dcterms:modified xsi:type="dcterms:W3CDTF">2014-08-29T20:29:33Z</dcterms:modified>
</cp:coreProperties>
</file>